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2_210_z\Кафедра\Самообследование\Самообследование 2023\Паспорт_компетенций\"/>
    </mc:Choice>
  </mc:AlternateContent>
  <xr:revisionPtr revIDLastSave="0" documentId="13_ncr:1_{2BF534A0-7C21-4EAB-A817-027FAA3D048E}" xr6:coauthVersionLast="46" xr6:coauthVersionMax="46" xr10:uidLastSave="{00000000-0000-0000-0000-000000000000}"/>
  <bookViews>
    <workbookView xWindow="41835" yWindow="210" windowWidth="16065" windowHeight="15045" xr2:uid="{00000000-000D-0000-FFFF-FFFF00000000}"/>
  </bookViews>
  <sheets>
    <sheet name="Sheet" sheetId="1" r:id="rId1"/>
    <sheet name="Sheet2" sheetId="2" state="hidden" r:id="rId2"/>
  </sheets>
  <definedNames>
    <definedName name="_xlnm._FilterDatabase" localSheetId="0" hidden="1">Sheet!$A$7:$G$39</definedName>
  </definedNames>
  <calcPr calcId="191029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<sst xmlns="http://schemas.openxmlformats.org/spreadsheetml/2006/main" count="425" uniqueCount="190">
  <si>
    <t>Кафедра</t>
  </si>
  <si>
    <t>Дисциплина</t>
  </si>
  <si>
    <t>Блок</t>
  </si>
  <si>
    <t>Виды контроля</t>
  </si>
  <si>
    <t>Компетенции</t>
  </si>
  <si>
    <t>Экзамен</t>
  </si>
  <si>
    <t>Зачет</t>
  </si>
  <si>
    <t>Зачет с оценкой</t>
  </si>
  <si>
    <t>1</t>
  </si>
  <si>
    <t>2</t>
  </si>
  <si>
    <t>3</t>
  </si>
  <si>
    <t>4</t>
  </si>
  <si>
    <t>6</t>
  </si>
  <si>
    <t>15</t>
  </si>
  <si>
    <t>16</t>
  </si>
  <si>
    <t>17</t>
  </si>
  <si>
    <t>36</t>
  </si>
  <si>
    <t>15-ПОВТиАС</t>
  </si>
  <si>
    <t>Разработка безопасного программного обеспечения</t>
  </si>
  <si>
    <t>Б1.О.05</t>
  </si>
  <si>
    <t/>
  </si>
  <si>
    <t>ВПО-Магистры</t>
  </si>
  <si>
    <t>Очная форма</t>
  </si>
  <si>
    <t>ОПК-5</t>
  </si>
  <si>
    <t>Сквозные информационные технологии</t>
  </si>
  <si>
    <t>Б1.В.01</t>
  </si>
  <si>
    <t>Учебная практика  (ознакомительная практика)</t>
  </si>
  <si>
    <t>Б2.О.01(У)</t>
  </si>
  <si>
    <t>УК-5,ОПК-1</t>
  </si>
  <si>
    <t>Выполнение и защита выпускной квалификационной работы</t>
  </si>
  <si>
    <t>Б3.01</t>
  </si>
  <si>
    <t>УК-1,УК-2,УК-3,УК-4,УК-5,УК-6,ОПК-1,ОПК-2,ОПК-3,ОПК-4,ОПК-5,ОПК-6,ОПК-7,ОПК-8,ПК-1,ПК-2,ПК-3,ПК-4,ПК-5,ПК-6,ПК-7,ПК-8</t>
  </si>
  <si>
    <t>Основы работы в электронной информационно-образовательной среде</t>
  </si>
  <si>
    <t>ФТД.01</t>
  </si>
  <si>
    <t>УК-4</t>
  </si>
  <si>
    <t>Методология и методы научных исследований</t>
  </si>
  <si>
    <t>Б1.О.01</t>
  </si>
  <si>
    <t>УК-3,ОПК-3,ОПК-4</t>
  </si>
  <si>
    <t>Современные проблемы информационного общества (на английском языке)</t>
  </si>
  <si>
    <t>Б1.О.02</t>
  </si>
  <si>
    <t>УК-4,ОПК-4</t>
  </si>
  <si>
    <t>Современные проблемы информатики и ВТ</t>
  </si>
  <si>
    <t>Б1.О.06</t>
  </si>
  <si>
    <t>УК-4,ОПК-6</t>
  </si>
  <si>
    <t>Управление IT-проектами</t>
  </si>
  <si>
    <t>Б1.О.07</t>
  </si>
  <si>
    <t>УК-2,ОПК-3,ОПК-5</t>
  </si>
  <si>
    <t>Проектирование цифровых экосистем</t>
  </si>
  <si>
    <t>Б1.О.08</t>
  </si>
  <si>
    <t>УК-2,ОПК-2</t>
  </si>
  <si>
    <t>Архитектура цифровых экосистем</t>
  </si>
  <si>
    <t>Б1.О.09</t>
  </si>
  <si>
    <t>УК-1,ОПК-1</t>
  </si>
  <si>
    <t>Введение в цифровые экосистемы</t>
  </si>
  <si>
    <t>Б1.О.10</t>
  </si>
  <si>
    <t>Спецкурс по направлению подготовки</t>
  </si>
  <si>
    <t>Б1.О.11</t>
  </si>
  <si>
    <t>УК-6,ОПК-8</t>
  </si>
  <si>
    <t>Основы предпринимательства в IT-сфере</t>
  </si>
  <si>
    <t>Б1.О.04</t>
  </si>
  <si>
    <t>УК-3,ОПК-3,УК-1,УК-5</t>
  </si>
  <si>
    <t xml:space="preserve">Иностранный язык в профессиональной сфере </t>
  </si>
  <si>
    <t>Б1.О.03</t>
  </si>
  <si>
    <t>Практикум по программированию</t>
  </si>
  <si>
    <t>Б1.О.12</t>
  </si>
  <si>
    <t>1, 2</t>
  </si>
  <si>
    <t>ОПК-2,ОПК-7,ОПК-8</t>
  </si>
  <si>
    <t>Администрирование вычислительной техники и автоматизированных систем</t>
  </si>
  <si>
    <t>Б1.В.02</t>
  </si>
  <si>
    <t>УК-3,ПК-6,ПК-7</t>
  </si>
  <si>
    <t>Развертывание облачной инфраструктуры</t>
  </si>
  <si>
    <t>Б1.В.03</t>
  </si>
  <si>
    <t>ПК-7</t>
  </si>
  <si>
    <t>UX/UI дизайн</t>
  </si>
  <si>
    <t>Б1.В.ДВ.01.01</t>
  </si>
  <si>
    <t>ПК-8</t>
  </si>
  <si>
    <t xml:space="preserve">Системы управления проектами </t>
  </si>
  <si>
    <t>Б1.В.ДВ.01.02</t>
  </si>
  <si>
    <t>Front-end/Back-end разработка</t>
  </si>
  <si>
    <t>Б1.В.ДВ.02.01</t>
  </si>
  <si>
    <t>ПК-1,ПК-2,ПК-4</t>
  </si>
  <si>
    <t>Подготовка релизов и выпуск программного обеспечения</t>
  </si>
  <si>
    <t>Б1.В.ДВ.02.02</t>
  </si>
  <si>
    <t>Производственная практика (научно-исследовательская работа)</t>
  </si>
  <si>
    <t>Б2.О.02(П)</t>
  </si>
  <si>
    <t>ОПК-2,ОПК-1</t>
  </si>
  <si>
    <t>1-ППО</t>
  </si>
  <si>
    <t>Адаптация обучающихся инвалидов и лиц с ограниченными возможностями здоровья в образовательном пространстве вуза</t>
  </si>
  <si>
    <t>ФТД.02</t>
  </si>
  <si>
    <t>УК-6</t>
  </si>
  <si>
    <t>Современные базы данных</t>
  </si>
  <si>
    <t>Б1.В.04</t>
  </si>
  <si>
    <t>ПК-3,ПК-5</t>
  </si>
  <si>
    <t>Б2.В.02(П)</t>
  </si>
  <si>
    <t>ПК-2,ПК-4</t>
  </si>
  <si>
    <t>Производственная (преддипломная) практика</t>
  </si>
  <si>
    <t>Б2.В.03(П)</t>
  </si>
  <si>
    <t>ПК-1,ПК-2,ПК-3,ПК-4,ПК-5,ПК-7</t>
  </si>
  <si>
    <t>Методы оптимизации программного обеспечения</t>
  </si>
  <si>
    <t>Б1.О.13</t>
  </si>
  <si>
    <t>УК-3,ОПК-4</t>
  </si>
  <si>
    <t>Стандартизация,оценка качества,тестирование и сопровождение программного обеспечения</t>
  </si>
  <si>
    <t>Б1.О.14</t>
  </si>
  <si>
    <t>УК-6,ОПК-7</t>
  </si>
  <si>
    <t>Производственная практика (производственно-технологическая практика)</t>
  </si>
  <si>
    <t>Б2.В.01(П)</t>
  </si>
  <si>
    <t>ПК-6,ПК-8</t>
  </si>
  <si>
    <t>Нейротехнологии и искусственный интеллект</t>
  </si>
  <si>
    <t>Б1.В.05</t>
  </si>
  <si>
    <t>УК-1,ПК-7</t>
  </si>
  <si>
    <t>ВПО-Специалисты</t>
  </si>
  <si>
    <t>2-МФИТ</t>
  </si>
  <si>
    <t>ВПО-Бакалавры</t>
  </si>
  <si>
    <t>Заочная форма</t>
  </si>
  <si>
    <t>3-ХиГЭ</t>
  </si>
  <si>
    <t>Очно-заочная</t>
  </si>
  <si>
    <t>4-ЗЛиТЯ</t>
  </si>
  <si>
    <t>СПО-Базовый уровень (на базе 11 кл)</t>
  </si>
  <si>
    <t>5-ФМ</t>
  </si>
  <si>
    <t>СПО-Профессиональный  уровень (на базе 9 кл)</t>
  </si>
  <si>
    <t>6-ПТиТБ</t>
  </si>
  <si>
    <t>НПО (Лицей, гимназия)</t>
  </si>
  <si>
    <t>7-РФиЖ</t>
  </si>
  <si>
    <t>Аспирантура</t>
  </si>
  <si>
    <t>8-Мен</t>
  </si>
  <si>
    <t>Докторантура</t>
  </si>
  <si>
    <t>9-ТИГиП</t>
  </si>
  <si>
    <t>СО(ФШИ)</t>
  </si>
  <si>
    <t>10-ФилК</t>
  </si>
  <si>
    <t>Ассистентура-стажировка</t>
  </si>
  <si>
    <t>11-ЭкБ</t>
  </si>
  <si>
    <t>Дополнительное профессиональное образование</t>
  </si>
  <si>
    <t>12-Биол</t>
  </si>
  <si>
    <t>13-</t>
  </si>
  <si>
    <t>14-ФМиГ</t>
  </si>
  <si>
    <t>Прикладной бакалавр</t>
  </si>
  <si>
    <t>Дошкольное образование</t>
  </si>
  <si>
    <t>16-</t>
  </si>
  <si>
    <t>Начальное общее образование</t>
  </si>
  <si>
    <t>17-</t>
  </si>
  <si>
    <t>Основное общее образование</t>
  </si>
  <si>
    <t>18-ЦТиД</t>
  </si>
  <si>
    <t>Среднее общее образование</t>
  </si>
  <si>
    <t>19-ГПД</t>
  </si>
  <si>
    <t>20-</t>
  </si>
  <si>
    <t>21-ФКСиБЖ</t>
  </si>
  <si>
    <t>22-</t>
  </si>
  <si>
    <t>23-</t>
  </si>
  <si>
    <t>24-</t>
  </si>
  <si>
    <t>25-УПриК</t>
  </si>
  <si>
    <t>26-</t>
  </si>
  <si>
    <t>27-МПиСП</t>
  </si>
  <si>
    <t>28-ФИТ</t>
  </si>
  <si>
    <t>29-</t>
  </si>
  <si>
    <t>30-ВБ</t>
  </si>
  <si>
    <t>31-</t>
  </si>
  <si>
    <t>32-</t>
  </si>
  <si>
    <t>33-ГПиУПД</t>
  </si>
  <si>
    <t>34-УПиК</t>
  </si>
  <si>
    <t>35-ИР</t>
  </si>
  <si>
    <t>36-Ист</t>
  </si>
  <si>
    <t>37-</t>
  </si>
  <si>
    <t>38-ХКУОТиО</t>
  </si>
  <si>
    <t>39-ОД</t>
  </si>
  <si>
    <t>40-АиВМ</t>
  </si>
  <si>
    <t>41-</t>
  </si>
  <si>
    <t>42-МДПИиНХК</t>
  </si>
  <si>
    <t>43-ВМ</t>
  </si>
  <si>
    <t>44-</t>
  </si>
  <si>
    <t>45-</t>
  </si>
  <si>
    <t>46-</t>
  </si>
  <si>
    <t>47-</t>
  </si>
  <si>
    <t>48-ИЯиМП</t>
  </si>
  <si>
    <t>49-ПМНО</t>
  </si>
  <si>
    <t>50-ДНиСО</t>
  </si>
  <si>
    <t>51-МиМО</t>
  </si>
  <si>
    <t>52-</t>
  </si>
  <si>
    <t>53-ХФ</t>
  </si>
  <si>
    <t>54-</t>
  </si>
  <si>
    <t>55-ДПИиНХК</t>
  </si>
  <si>
    <t>56-</t>
  </si>
  <si>
    <t>57-</t>
  </si>
  <si>
    <t>58-ПГСиТБ</t>
  </si>
  <si>
    <t>59-</t>
  </si>
  <si>
    <t>Дополнительное образование детей и взрослых</t>
  </si>
  <si>
    <t>60-</t>
  </si>
  <si>
    <t>61-</t>
  </si>
  <si>
    <t>ПК-1</t>
  </si>
  <si>
    <t>УТВЕРЖДАЮ
Директор ИТИ
____________ (Н.А. Эклер)
«___» ___________ 20___ г.</t>
  </si>
  <si>
    <r>
      <rPr>
        <b/>
        <sz val="11"/>
        <color rgb="FF000000"/>
        <rFont val="Times New Roman"/>
        <family val="1"/>
        <charset val="204"/>
      </rPr>
      <t>Паспорт компетенций 
основной профессиональной образовательной программе</t>
    </r>
    <r>
      <rPr>
        <sz val="11"/>
        <color rgb="FF000000"/>
        <rFont val="Times New Roman"/>
        <family val="1"/>
        <charset val="204"/>
      </rPr>
      <t xml:space="preserve">
_______</t>
    </r>
    <r>
      <rPr>
        <u/>
        <sz val="11"/>
        <color rgb="FF000000"/>
        <rFont val="Times New Roman"/>
        <family val="1"/>
        <charset val="204"/>
      </rPr>
      <t>09.04.01 Информатика и вычислительная техника</t>
    </r>
    <r>
      <rPr>
        <sz val="11"/>
        <color rgb="FF000000"/>
        <rFont val="Times New Roman"/>
        <family val="1"/>
        <charset val="204"/>
      </rPr>
      <t>___________
(код,  наименование направления подготовки (, специальности)
____</t>
    </r>
    <r>
      <rPr>
        <u/>
        <sz val="11"/>
        <color rgb="FF000000"/>
        <rFont val="Times New Roman"/>
        <family val="1"/>
        <charset val="204"/>
      </rPr>
      <t>Программирование цифровых экосистем</t>
    </r>
    <r>
      <rPr>
        <sz val="11"/>
        <color rgb="FF000000"/>
        <rFont val="Times New Roman"/>
        <family val="1"/>
        <charset val="204"/>
      </rPr>
      <t>___
(наименование направленности (профиля /специализации)
___________</t>
    </r>
    <r>
      <rPr>
        <u/>
        <sz val="11"/>
        <color rgb="FF000000"/>
        <rFont val="Times New Roman"/>
        <family val="1"/>
        <charset val="204"/>
      </rPr>
      <t>очная_</t>
    </r>
    <r>
      <rPr>
        <sz val="11"/>
        <color rgb="FF000000"/>
        <rFont val="Times New Roman"/>
        <family val="1"/>
        <charset val="204"/>
      </rPr>
      <t>____________
(форма обучения)
________________</t>
    </r>
    <r>
      <rPr>
        <u/>
        <sz val="11"/>
        <color rgb="FF000000"/>
        <rFont val="Times New Roman"/>
        <family val="1"/>
        <charset val="204"/>
      </rPr>
      <t>2022</t>
    </r>
    <r>
      <rPr>
        <sz val="11"/>
        <color rgb="FF000000"/>
        <rFont val="Times New Roman"/>
        <family val="1"/>
        <charset val="204"/>
      </rPr>
      <t>____________________________
(год(-ы) набора в соответствии с учебным планом)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</si>
</sst>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40"/>
  <sheetViews>
    <sheetView tabSelected="1" workbookViewId="0">
      <pane ySplit="7" topLeftCell="A32" activePane="bottomLeft" state="frozen"/>
      <selection pane="bottomLeft" activeCell="I2" sqref="I2"/>
    </sheetView>
  </sheetViews>
  <sheetFormatPr defaultRowHeight="15" x14ac:dyDescent="0.25"/>
  <cols>
    <col min="1" max="1" width="14.5703125" customWidth="1"/>
    <col min="2" max="2" width="35.7109375" customWidth="1"/>
    <col min="3" max="3" width="7.140625" customWidth="1"/>
    <col min="4" max="4" width="9.42578125" customWidth="1"/>
    <col min="5" max="5" width="10.140625" customWidth="1"/>
    <col min="6" max="6" width="15.5703125" customWidth="1"/>
    <col min="7" max="7" width="17.85546875" customWidth="1"/>
  </cols>
  <sheetData>
    <row r="1" spans="1:7" ht="81.75" customHeight="1" x14ac:dyDescent="0.25">
      <c r="A1" s="12"/>
      <c r="B1" s="12"/>
      <c r="C1" s="13" t="s">
        <v>188</v>
      </c>
      <c r="D1" s="14"/>
      <c r="E1" s="14"/>
      <c r="F1" s="14"/>
      <c r="G1" s="14"/>
    </row>
    <row r="2" spans="1:7" ht="149.25" customHeight="1" x14ac:dyDescent="0.25">
      <c r="A2" s="15" t="s">
        <v>189</v>
      </c>
      <c r="B2" s="16"/>
      <c r="C2" s="16"/>
      <c r="D2" s="16"/>
      <c r="E2" s="16"/>
      <c r="F2" s="16"/>
      <c r="G2" s="16"/>
    </row>
    <row r="3" spans="1:7" ht="15" customHeight="1" x14ac:dyDescent="0.25">
      <c r="A3" s="5" t="s">
        <v>0</v>
      </c>
      <c r="B3" s="8" t="s">
        <v>1</v>
      </c>
      <c r="C3" s="8" t="s">
        <v>2</v>
      </c>
      <c r="D3" s="8" t="s">
        <v>3</v>
      </c>
      <c r="E3" s="9"/>
      <c r="F3" s="9"/>
      <c r="G3" s="10" t="s">
        <v>4</v>
      </c>
    </row>
    <row r="4" spans="1:7" ht="15" customHeight="1" x14ac:dyDescent="0.25">
      <c r="A4" s="6"/>
      <c r="B4" s="9"/>
      <c r="C4" s="9"/>
      <c r="D4" s="8" t="s">
        <v>5</v>
      </c>
      <c r="E4" s="8" t="s">
        <v>6</v>
      </c>
      <c r="F4" s="8" t="s">
        <v>7</v>
      </c>
      <c r="G4" s="9"/>
    </row>
    <row r="5" spans="1:7" x14ac:dyDescent="0.25">
      <c r="A5" s="6"/>
      <c r="B5" s="9"/>
      <c r="C5" s="9"/>
      <c r="D5" s="9"/>
      <c r="E5" s="9"/>
      <c r="F5" s="9"/>
      <c r="G5" s="9"/>
    </row>
    <row r="6" spans="1:7" x14ac:dyDescent="0.25">
      <c r="A6" s="7"/>
      <c r="B6" s="9"/>
      <c r="C6" s="9"/>
      <c r="D6" s="9"/>
      <c r="E6" s="9"/>
      <c r="F6" s="9"/>
      <c r="G6" s="9"/>
    </row>
    <row r="7" spans="1:7" x14ac:dyDescent="0.25">
      <c r="A7" s="1" t="s">
        <v>10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1" t="s">
        <v>16</v>
      </c>
    </row>
    <row r="8" spans="1:7" ht="30" x14ac:dyDescent="0.25">
      <c r="A8" s="2" t="s">
        <v>17</v>
      </c>
      <c r="B8" s="11" t="s">
        <v>24</v>
      </c>
      <c r="C8" s="11" t="s">
        <v>25</v>
      </c>
      <c r="D8" s="1" t="s">
        <v>20</v>
      </c>
      <c r="E8" s="1" t="s">
        <v>20</v>
      </c>
      <c r="F8" s="1" t="s">
        <v>9</v>
      </c>
      <c r="G8" s="11" t="s">
        <v>187</v>
      </c>
    </row>
    <row r="9" spans="1:7" ht="30" x14ac:dyDescent="0.25">
      <c r="A9" s="2" t="s">
        <v>17</v>
      </c>
      <c r="B9" s="11" t="s">
        <v>24</v>
      </c>
      <c r="C9" s="11" t="s">
        <v>25</v>
      </c>
      <c r="D9" s="1" t="s">
        <v>20</v>
      </c>
      <c r="E9" s="1" t="s">
        <v>20</v>
      </c>
      <c r="F9" s="1" t="s">
        <v>9</v>
      </c>
      <c r="G9" s="11" t="s">
        <v>72</v>
      </c>
    </row>
    <row r="10" spans="1:7" ht="45" x14ac:dyDescent="0.25">
      <c r="A10" s="2" t="s">
        <v>17</v>
      </c>
      <c r="B10" s="11" t="s">
        <v>67</v>
      </c>
      <c r="C10" s="11" t="s">
        <v>68</v>
      </c>
      <c r="D10" s="1" t="s">
        <v>20</v>
      </c>
      <c r="E10" s="1" t="s">
        <v>9</v>
      </c>
      <c r="F10" s="1" t="s">
        <v>20</v>
      </c>
      <c r="G10" s="11" t="s">
        <v>69</v>
      </c>
    </row>
    <row r="11" spans="1:7" ht="30" x14ac:dyDescent="0.25">
      <c r="A11" s="2" t="s">
        <v>17</v>
      </c>
      <c r="B11" s="11" t="s">
        <v>70</v>
      </c>
      <c r="C11" s="11" t="s">
        <v>71</v>
      </c>
      <c r="D11" s="1" t="s">
        <v>11</v>
      </c>
      <c r="E11" s="1" t="s">
        <v>20</v>
      </c>
      <c r="F11" s="1" t="s">
        <v>20</v>
      </c>
      <c r="G11" s="11" t="s">
        <v>72</v>
      </c>
    </row>
    <row r="12" spans="1:7" ht="30" x14ac:dyDescent="0.25">
      <c r="A12" s="2" t="s">
        <v>17</v>
      </c>
      <c r="B12" s="11" t="s">
        <v>90</v>
      </c>
      <c r="C12" s="11" t="s">
        <v>91</v>
      </c>
      <c r="D12" s="1" t="s">
        <v>10</v>
      </c>
      <c r="E12" s="1" t="s">
        <v>20</v>
      </c>
      <c r="F12" s="1" t="s">
        <v>20</v>
      </c>
      <c r="G12" s="11" t="s">
        <v>92</v>
      </c>
    </row>
    <row r="13" spans="1:7" ht="30" x14ac:dyDescent="0.25">
      <c r="A13" s="2" t="s">
        <v>17</v>
      </c>
      <c r="B13" s="11" t="s">
        <v>107</v>
      </c>
      <c r="C13" s="11" t="s">
        <v>108</v>
      </c>
      <c r="D13" s="1" t="s">
        <v>9</v>
      </c>
      <c r="E13" s="1" t="s">
        <v>20</v>
      </c>
      <c r="F13" s="1" t="s">
        <v>20</v>
      </c>
      <c r="G13" s="11" t="s">
        <v>109</v>
      </c>
    </row>
    <row r="14" spans="1:7" ht="45" x14ac:dyDescent="0.25">
      <c r="A14" s="2" t="s">
        <v>17</v>
      </c>
      <c r="B14" s="11" t="s">
        <v>73</v>
      </c>
      <c r="C14" s="11" t="s">
        <v>74</v>
      </c>
      <c r="D14" s="1" t="s">
        <v>10</v>
      </c>
      <c r="E14" s="1" t="s">
        <v>20</v>
      </c>
      <c r="F14" s="1" t="s">
        <v>20</v>
      </c>
      <c r="G14" s="11" t="s">
        <v>75</v>
      </c>
    </row>
    <row r="15" spans="1:7" ht="45" x14ac:dyDescent="0.25">
      <c r="A15" s="2" t="s">
        <v>17</v>
      </c>
      <c r="B15" s="11" t="s">
        <v>76</v>
      </c>
      <c r="C15" s="11" t="s">
        <v>77</v>
      </c>
      <c r="D15" s="1" t="s">
        <v>10</v>
      </c>
      <c r="E15" s="1" t="s">
        <v>20</v>
      </c>
      <c r="F15" s="1" t="s">
        <v>20</v>
      </c>
      <c r="G15" s="11" t="s">
        <v>75</v>
      </c>
    </row>
    <row r="16" spans="1:7" ht="45" x14ac:dyDescent="0.25">
      <c r="A16" s="2" t="s">
        <v>17</v>
      </c>
      <c r="B16" s="11" t="s">
        <v>78</v>
      </c>
      <c r="C16" s="11" t="s">
        <v>79</v>
      </c>
      <c r="D16" s="1" t="s">
        <v>10</v>
      </c>
      <c r="E16" s="1" t="s">
        <v>20</v>
      </c>
      <c r="F16" s="1" t="s">
        <v>20</v>
      </c>
      <c r="G16" s="11" t="s">
        <v>80</v>
      </c>
    </row>
    <row r="17" spans="1:7" ht="45" x14ac:dyDescent="0.25">
      <c r="A17" s="2" t="s">
        <v>17</v>
      </c>
      <c r="B17" s="11" t="s">
        <v>81</v>
      </c>
      <c r="C17" s="11" t="s">
        <v>82</v>
      </c>
      <c r="D17" s="1" t="s">
        <v>10</v>
      </c>
      <c r="E17" s="1" t="s">
        <v>20</v>
      </c>
      <c r="F17" s="1" t="s">
        <v>20</v>
      </c>
      <c r="G17" s="11" t="s">
        <v>80</v>
      </c>
    </row>
    <row r="18" spans="1:7" ht="30" x14ac:dyDescent="0.25">
      <c r="A18" s="2" t="s">
        <v>17</v>
      </c>
      <c r="B18" s="11" t="s">
        <v>35</v>
      </c>
      <c r="C18" s="11" t="s">
        <v>36</v>
      </c>
      <c r="D18" s="1" t="s">
        <v>20</v>
      </c>
      <c r="E18" s="1" t="s">
        <v>9</v>
      </c>
      <c r="F18" s="1" t="s">
        <v>20</v>
      </c>
      <c r="G18" s="11" t="s">
        <v>37</v>
      </c>
    </row>
    <row r="19" spans="1:7" ht="45" x14ac:dyDescent="0.25">
      <c r="A19" s="2" t="s">
        <v>17</v>
      </c>
      <c r="B19" s="11" t="s">
        <v>38</v>
      </c>
      <c r="C19" s="11" t="s">
        <v>39</v>
      </c>
      <c r="D19" s="1" t="s">
        <v>20</v>
      </c>
      <c r="E19" s="1" t="s">
        <v>8</v>
      </c>
      <c r="F19" s="1" t="s">
        <v>9</v>
      </c>
      <c r="G19" s="11" t="s">
        <v>40</v>
      </c>
    </row>
    <row r="20" spans="1:7" ht="30" x14ac:dyDescent="0.25">
      <c r="A20" s="2" t="s">
        <v>17</v>
      </c>
      <c r="B20" s="11" t="s">
        <v>61</v>
      </c>
      <c r="C20" s="11" t="s">
        <v>62</v>
      </c>
      <c r="D20" s="1" t="s">
        <v>20</v>
      </c>
      <c r="E20" s="1" t="s">
        <v>20</v>
      </c>
      <c r="F20" s="1" t="s">
        <v>10</v>
      </c>
      <c r="G20" s="11" t="s">
        <v>40</v>
      </c>
    </row>
    <row r="21" spans="1:7" ht="30" x14ac:dyDescent="0.25">
      <c r="A21" s="2" t="s">
        <v>17</v>
      </c>
      <c r="B21" s="11" t="s">
        <v>58</v>
      </c>
      <c r="C21" s="11" t="s">
        <v>59</v>
      </c>
      <c r="D21" s="1" t="s">
        <v>20</v>
      </c>
      <c r="E21" s="1" t="s">
        <v>11</v>
      </c>
      <c r="F21" s="1" t="s">
        <v>20</v>
      </c>
      <c r="G21" s="11" t="s">
        <v>60</v>
      </c>
    </row>
    <row r="22" spans="1:7" ht="30" x14ac:dyDescent="0.25">
      <c r="A22" s="2" t="s">
        <v>17</v>
      </c>
      <c r="B22" s="11" t="s">
        <v>18</v>
      </c>
      <c r="C22" s="11" t="s">
        <v>19</v>
      </c>
      <c r="D22" s="1" t="s">
        <v>20</v>
      </c>
      <c r="E22" s="1" t="s">
        <v>8</v>
      </c>
      <c r="F22" s="1" t="s">
        <v>20</v>
      </c>
      <c r="G22" s="11" t="s">
        <v>23</v>
      </c>
    </row>
    <row r="23" spans="1:7" ht="30" x14ac:dyDescent="0.25">
      <c r="A23" s="2" t="s">
        <v>17</v>
      </c>
      <c r="B23" s="11" t="s">
        <v>41</v>
      </c>
      <c r="C23" s="11" t="s">
        <v>42</v>
      </c>
      <c r="D23" s="1" t="s">
        <v>8</v>
      </c>
      <c r="E23" s="1" t="s">
        <v>20</v>
      </c>
      <c r="F23" s="1" t="s">
        <v>20</v>
      </c>
      <c r="G23" s="11" t="s">
        <v>43</v>
      </c>
    </row>
    <row r="24" spans="1:7" ht="30" x14ac:dyDescent="0.25">
      <c r="A24" s="2" t="s">
        <v>17</v>
      </c>
      <c r="B24" s="11" t="s">
        <v>44</v>
      </c>
      <c r="C24" s="11" t="s">
        <v>45</v>
      </c>
      <c r="D24" s="1" t="s">
        <v>8</v>
      </c>
      <c r="E24" s="1" t="s">
        <v>20</v>
      </c>
      <c r="F24" s="1" t="s">
        <v>20</v>
      </c>
      <c r="G24" s="11" t="s">
        <v>46</v>
      </c>
    </row>
    <row r="25" spans="1:7" ht="30" x14ac:dyDescent="0.25">
      <c r="A25" s="2" t="s">
        <v>17</v>
      </c>
      <c r="B25" s="11" t="s">
        <v>47</v>
      </c>
      <c r="C25" s="11" t="s">
        <v>48</v>
      </c>
      <c r="D25" s="1" t="s">
        <v>9</v>
      </c>
      <c r="E25" s="1" t="s">
        <v>20</v>
      </c>
      <c r="F25" s="1" t="s">
        <v>20</v>
      </c>
      <c r="G25" s="11" t="s">
        <v>49</v>
      </c>
    </row>
    <row r="26" spans="1:7" ht="30" x14ac:dyDescent="0.25">
      <c r="A26" s="2" t="s">
        <v>17</v>
      </c>
      <c r="B26" s="11" t="s">
        <v>50</v>
      </c>
      <c r="C26" s="11" t="s">
        <v>51</v>
      </c>
      <c r="D26" s="1" t="s">
        <v>8</v>
      </c>
      <c r="E26" s="1" t="s">
        <v>20</v>
      </c>
      <c r="F26" s="1" t="s">
        <v>20</v>
      </c>
      <c r="G26" s="11" t="s">
        <v>52</v>
      </c>
    </row>
    <row r="27" spans="1:7" ht="30" x14ac:dyDescent="0.25">
      <c r="A27" s="2" t="s">
        <v>17</v>
      </c>
      <c r="B27" s="11" t="s">
        <v>53</v>
      </c>
      <c r="C27" s="11" t="s">
        <v>54</v>
      </c>
      <c r="D27" s="1" t="s">
        <v>20</v>
      </c>
      <c r="E27" s="1" t="s">
        <v>8</v>
      </c>
      <c r="F27" s="1" t="s">
        <v>20</v>
      </c>
      <c r="G27" s="11" t="s">
        <v>49</v>
      </c>
    </row>
    <row r="28" spans="1:7" ht="30" x14ac:dyDescent="0.25">
      <c r="A28" s="2" t="s">
        <v>17</v>
      </c>
      <c r="B28" s="11" t="s">
        <v>55</v>
      </c>
      <c r="C28" s="11" t="s">
        <v>56</v>
      </c>
      <c r="D28" s="1" t="s">
        <v>20</v>
      </c>
      <c r="E28" s="1" t="s">
        <v>11</v>
      </c>
      <c r="F28" s="1" t="s">
        <v>20</v>
      </c>
      <c r="G28" s="11" t="s">
        <v>57</v>
      </c>
    </row>
    <row r="29" spans="1:7" ht="30" x14ac:dyDescent="0.25">
      <c r="A29" s="2" t="s">
        <v>17</v>
      </c>
      <c r="B29" s="11" t="s">
        <v>63</v>
      </c>
      <c r="C29" s="11" t="s">
        <v>64</v>
      </c>
      <c r="D29" s="1" t="s">
        <v>20</v>
      </c>
      <c r="E29" s="1" t="s">
        <v>65</v>
      </c>
      <c r="F29" s="1" t="s">
        <v>10</v>
      </c>
      <c r="G29" s="11" t="s">
        <v>66</v>
      </c>
    </row>
    <row r="30" spans="1:7" ht="30" x14ac:dyDescent="0.25">
      <c r="A30" s="2" t="s">
        <v>17</v>
      </c>
      <c r="B30" s="11" t="s">
        <v>98</v>
      </c>
      <c r="C30" s="11" t="s">
        <v>99</v>
      </c>
      <c r="D30" s="1" t="s">
        <v>20</v>
      </c>
      <c r="E30" s="1" t="s">
        <v>20</v>
      </c>
      <c r="F30" s="1" t="s">
        <v>9</v>
      </c>
      <c r="G30" s="11" t="s">
        <v>100</v>
      </c>
    </row>
    <row r="31" spans="1:7" ht="60" x14ac:dyDescent="0.25">
      <c r="A31" s="2" t="s">
        <v>17</v>
      </c>
      <c r="B31" s="11" t="s">
        <v>101</v>
      </c>
      <c r="C31" s="11" t="s">
        <v>102</v>
      </c>
      <c r="D31" s="1" t="s">
        <v>20</v>
      </c>
      <c r="E31" s="1" t="s">
        <v>11</v>
      </c>
      <c r="F31" s="1" t="s">
        <v>20</v>
      </c>
      <c r="G31" s="11" t="s">
        <v>103</v>
      </c>
    </row>
    <row r="32" spans="1:7" ht="45" x14ac:dyDescent="0.25">
      <c r="A32" s="2" t="s">
        <v>17</v>
      </c>
      <c r="B32" s="11" t="s">
        <v>104</v>
      </c>
      <c r="C32" s="11" t="s">
        <v>105</v>
      </c>
      <c r="D32" s="1" t="s">
        <v>20</v>
      </c>
      <c r="E32" s="1" t="s">
        <v>20</v>
      </c>
      <c r="F32" s="1" t="s">
        <v>10</v>
      </c>
      <c r="G32" s="11" t="s">
        <v>106</v>
      </c>
    </row>
    <row r="33" spans="1:7" ht="30" x14ac:dyDescent="0.25">
      <c r="A33" s="2" t="s">
        <v>17</v>
      </c>
      <c r="B33" s="11" t="s">
        <v>83</v>
      </c>
      <c r="C33" s="11" t="s">
        <v>93</v>
      </c>
      <c r="D33" s="1" t="s">
        <v>20</v>
      </c>
      <c r="E33" s="1" t="s">
        <v>20</v>
      </c>
      <c r="F33" s="1" t="s">
        <v>11</v>
      </c>
      <c r="G33" s="11" t="s">
        <v>94</v>
      </c>
    </row>
    <row r="34" spans="1:7" ht="30" x14ac:dyDescent="0.25">
      <c r="A34" s="2" t="s">
        <v>17</v>
      </c>
      <c r="B34" s="11" t="s">
        <v>95</v>
      </c>
      <c r="C34" s="11" t="s">
        <v>96</v>
      </c>
      <c r="D34" s="1" t="s">
        <v>20</v>
      </c>
      <c r="E34" s="1" t="s">
        <v>20</v>
      </c>
      <c r="F34" s="1" t="s">
        <v>11</v>
      </c>
      <c r="G34" s="11" t="s">
        <v>97</v>
      </c>
    </row>
    <row r="35" spans="1:7" ht="30" x14ac:dyDescent="0.25">
      <c r="A35" s="2" t="s">
        <v>17</v>
      </c>
      <c r="B35" s="11" t="s">
        <v>26</v>
      </c>
      <c r="C35" s="11" t="s">
        <v>27</v>
      </c>
      <c r="D35" s="1" t="s">
        <v>20</v>
      </c>
      <c r="E35" s="1" t="s">
        <v>20</v>
      </c>
      <c r="F35" s="1" t="s">
        <v>8</v>
      </c>
      <c r="G35" s="11" t="s">
        <v>28</v>
      </c>
    </row>
    <row r="36" spans="1:7" ht="30" x14ac:dyDescent="0.25">
      <c r="A36" s="2" t="s">
        <v>17</v>
      </c>
      <c r="B36" s="11" t="s">
        <v>83</v>
      </c>
      <c r="C36" s="11" t="s">
        <v>84</v>
      </c>
      <c r="D36" s="1" t="s">
        <v>20</v>
      </c>
      <c r="E36" s="1" t="s">
        <v>20</v>
      </c>
      <c r="F36" s="1" t="s">
        <v>65</v>
      </c>
      <c r="G36" s="11" t="s">
        <v>85</v>
      </c>
    </row>
    <row r="37" spans="1:7" ht="120" x14ac:dyDescent="0.25">
      <c r="A37" s="2" t="s">
        <v>17</v>
      </c>
      <c r="B37" s="11" t="s">
        <v>29</v>
      </c>
      <c r="C37" s="11" t="s">
        <v>30</v>
      </c>
      <c r="D37" s="1" t="s">
        <v>20</v>
      </c>
      <c r="E37" s="1" t="s">
        <v>20</v>
      </c>
      <c r="F37" s="1" t="s">
        <v>20</v>
      </c>
      <c r="G37" s="11" t="s">
        <v>31</v>
      </c>
    </row>
    <row r="38" spans="1:7" ht="45" x14ac:dyDescent="0.25">
      <c r="A38" s="2" t="s">
        <v>17</v>
      </c>
      <c r="B38" s="11" t="s">
        <v>32</v>
      </c>
      <c r="C38" s="11" t="s">
        <v>33</v>
      </c>
      <c r="D38" s="1" t="s">
        <v>20</v>
      </c>
      <c r="E38" s="1" t="s">
        <v>8</v>
      </c>
      <c r="F38" s="1" t="s">
        <v>20</v>
      </c>
      <c r="G38" s="11" t="s">
        <v>34</v>
      </c>
    </row>
    <row r="39" spans="1:7" ht="60" x14ac:dyDescent="0.25">
      <c r="A39" s="2" t="s">
        <v>86</v>
      </c>
      <c r="B39" s="11" t="s">
        <v>87</v>
      </c>
      <c r="C39" s="11" t="s">
        <v>88</v>
      </c>
      <c r="D39" s="1" t="s">
        <v>20</v>
      </c>
      <c r="E39" s="1" t="s">
        <v>8</v>
      </c>
      <c r="F39" s="1" t="s">
        <v>20</v>
      </c>
      <c r="G39" s="11" t="s">
        <v>89</v>
      </c>
    </row>
    <row r="40" spans="1:7" x14ac:dyDescent="0.25">
      <c r="A40" s="3"/>
      <c r="B40" s="4" t="str">
        <f>CONCATENATE("Всего: ",TEXT(SUBTOTAL(3,B8:B39), "0")," дисциплин")</f>
        <v>Всего: 32 дисциплин</v>
      </c>
      <c r="C40" s="3"/>
      <c r="D40" s="3"/>
      <c r="E40" s="3"/>
      <c r="F40" s="3"/>
      <c r="G40" s="3"/>
    </row>
  </sheetData>
  <autoFilter ref="A7:G39" xr:uid="{00000000-0009-0000-0000-000000000000}">
    <sortState xmlns:xlrd2="http://schemas.microsoft.com/office/spreadsheetml/2017/richdata2" ref="A8:G40">
      <sortCondition ref="C7:C39"/>
    </sortState>
  </autoFilter>
  <mergeCells count="10">
    <mergeCell ref="C1:G1"/>
    <mergeCell ref="A2:G2"/>
    <mergeCell ref="A3:A6"/>
    <mergeCell ref="B3:B6"/>
    <mergeCell ref="G3:G6"/>
    <mergeCell ref="D4:D6"/>
    <mergeCell ref="E4:E6"/>
    <mergeCell ref="F4:F6"/>
    <mergeCell ref="C3:C6"/>
    <mergeCell ref="D3:F3"/>
  </mergeCells>
  <pageMargins left="0.7" right="0.7" top="0.75" bottom="0.75" header="0.3" footer="0.3"/>
  <pageSetup paperSize="9" orientation="portrait" horizontalDpi="0" verticalDpi="0" r:id="rId1"/>
  <ignoredErrors>
    <ignoredError sqref="G3:G7 D3:F7 C3:C7 A3:B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Sheet2!$D$1:$D$61</xm:f>
          </x14:formula1>
          <xm:sqref>A8:A39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D1:EV61"/>
  <sheetViews>
    <sheetView workbookViewId="0"/>
  </sheetViews>
  <sheetFormatPr defaultRowHeight="15" x14ac:dyDescent="0.25"/>
  <sheetData>
    <row r="1" spans="4:152" x14ac:dyDescent="0.25">
      <c r="D1" t="s">
        <v>86</v>
      </c>
      <c r="ET1" t="s">
        <v>86</v>
      </c>
      <c r="EU1" t="s">
        <v>110</v>
      </c>
      <c r="EV1" t="s">
        <v>22</v>
      </c>
    </row>
    <row r="2" spans="4:152" x14ac:dyDescent="0.25">
      <c r="D2" t="s">
        <v>111</v>
      </c>
      <c r="ET2" t="s">
        <v>111</v>
      </c>
      <c r="EU2" t="s">
        <v>112</v>
      </c>
      <c r="EV2" t="s">
        <v>113</v>
      </c>
    </row>
    <row r="3" spans="4:152" x14ac:dyDescent="0.25">
      <c r="D3" t="s">
        <v>114</v>
      </c>
      <c r="ET3" t="s">
        <v>114</v>
      </c>
      <c r="EU3" t="s">
        <v>21</v>
      </c>
      <c r="EV3" t="s">
        <v>115</v>
      </c>
    </row>
    <row r="4" spans="4:152" x14ac:dyDescent="0.25">
      <c r="D4" t="s">
        <v>116</v>
      </c>
      <c r="ET4" t="s">
        <v>116</v>
      </c>
      <c r="EU4" t="s">
        <v>117</v>
      </c>
    </row>
    <row r="5" spans="4:152" x14ac:dyDescent="0.25">
      <c r="D5" t="s">
        <v>118</v>
      </c>
      <c r="ET5" t="s">
        <v>118</v>
      </c>
      <c r="EU5" t="s">
        <v>119</v>
      </c>
    </row>
    <row r="6" spans="4:152" x14ac:dyDescent="0.25">
      <c r="D6" t="s">
        <v>120</v>
      </c>
      <c r="ET6" t="s">
        <v>120</v>
      </c>
      <c r="EU6" t="s">
        <v>121</v>
      </c>
    </row>
    <row r="7" spans="4:152" x14ac:dyDescent="0.25">
      <c r="D7" t="s">
        <v>122</v>
      </c>
      <c r="ET7" t="s">
        <v>122</v>
      </c>
      <c r="EU7" t="s">
        <v>123</v>
      </c>
    </row>
    <row r="8" spans="4:152" x14ac:dyDescent="0.25">
      <c r="D8" t="s">
        <v>124</v>
      </c>
      <c r="ET8" t="s">
        <v>124</v>
      </c>
      <c r="EU8" t="s">
        <v>125</v>
      </c>
    </row>
    <row r="9" spans="4:152" x14ac:dyDescent="0.25">
      <c r="D9" t="s">
        <v>126</v>
      </c>
      <c r="ET9" t="s">
        <v>126</v>
      </c>
      <c r="EU9" t="s">
        <v>127</v>
      </c>
    </row>
    <row r="10" spans="4:152" x14ac:dyDescent="0.25">
      <c r="D10" t="s">
        <v>128</v>
      </c>
      <c r="ET10" t="s">
        <v>128</v>
      </c>
      <c r="EU10" t="s">
        <v>129</v>
      </c>
    </row>
    <row r="11" spans="4:152" x14ac:dyDescent="0.25">
      <c r="D11" t="s">
        <v>130</v>
      </c>
      <c r="ET11" t="s">
        <v>130</v>
      </c>
      <c r="EU11" t="s">
        <v>131</v>
      </c>
    </row>
    <row r="12" spans="4:152" x14ac:dyDescent="0.25">
      <c r="D12" t="s">
        <v>132</v>
      </c>
      <c r="ET12" t="s">
        <v>132</v>
      </c>
      <c r="EU12" t="s">
        <v>129</v>
      </c>
    </row>
    <row r="13" spans="4:152" x14ac:dyDescent="0.25">
      <c r="D13" t="s">
        <v>133</v>
      </c>
      <c r="ET13" t="s">
        <v>133</v>
      </c>
      <c r="EU13" t="s">
        <v>131</v>
      </c>
    </row>
    <row r="14" spans="4:152" x14ac:dyDescent="0.25">
      <c r="D14" t="s">
        <v>134</v>
      </c>
      <c r="ET14" t="s">
        <v>134</v>
      </c>
      <c r="EU14" t="s">
        <v>135</v>
      </c>
    </row>
    <row r="15" spans="4:152" x14ac:dyDescent="0.25">
      <c r="D15" t="s">
        <v>17</v>
      </c>
      <c r="ET15" t="s">
        <v>17</v>
      </c>
      <c r="EU15" t="s">
        <v>136</v>
      </c>
    </row>
    <row r="16" spans="4:152" x14ac:dyDescent="0.25">
      <c r="D16" t="s">
        <v>137</v>
      </c>
      <c r="ET16" t="s">
        <v>137</v>
      </c>
      <c r="EU16" t="s">
        <v>138</v>
      </c>
    </row>
    <row r="17" spans="4:151" x14ac:dyDescent="0.25">
      <c r="D17" t="s">
        <v>139</v>
      </c>
      <c r="ET17" t="s">
        <v>139</v>
      </c>
      <c r="EU17" t="s">
        <v>140</v>
      </c>
    </row>
    <row r="18" spans="4:151" x14ac:dyDescent="0.25">
      <c r="D18" t="s">
        <v>141</v>
      </c>
      <c r="ET18" t="s">
        <v>141</v>
      </c>
      <c r="EU18" t="s">
        <v>142</v>
      </c>
    </row>
    <row r="19" spans="4:151" x14ac:dyDescent="0.25">
      <c r="D19" t="s">
        <v>143</v>
      </c>
      <c r="ET19" t="s">
        <v>143</v>
      </c>
      <c r="EU19" t="s">
        <v>136</v>
      </c>
    </row>
    <row r="20" spans="4:151" x14ac:dyDescent="0.25">
      <c r="D20" t="s">
        <v>144</v>
      </c>
      <c r="ET20" t="s">
        <v>144</v>
      </c>
      <c r="EU20" t="s">
        <v>138</v>
      </c>
    </row>
    <row r="21" spans="4:151" x14ac:dyDescent="0.25">
      <c r="D21" t="s">
        <v>145</v>
      </c>
      <c r="ET21" t="s">
        <v>145</v>
      </c>
      <c r="EU21" t="s">
        <v>140</v>
      </c>
    </row>
    <row r="22" spans="4:151" x14ac:dyDescent="0.25">
      <c r="D22" t="s">
        <v>146</v>
      </c>
      <c r="ET22" t="s">
        <v>146</v>
      </c>
      <c r="EU22" t="s">
        <v>142</v>
      </c>
    </row>
    <row r="23" spans="4:151" x14ac:dyDescent="0.25">
      <c r="D23" t="s">
        <v>147</v>
      </c>
      <c r="ET23" t="s">
        <v>147</v>
      </c>
      <c r="EU23" t="s">
        <v>136</v>
      </c>
    </row>
    <row r="24" spans="4:151" x14ac:dyDescent="0.25">
      <c r="D24" t="s">
        <v>148</v>
      </c>
      <c r="ET24" t="s">
        <v>148</v>
      </c>
      <c r="EU24" t="s">
        <v>138</v>
      </c>
    </row>
    <row r="25" spans="4:151" x14ac:dyDescent="0.25">
      <c r="D25" t="s">
        <v>149</v>
      </c>
      <c r="ET25" t="s">
        <v>149</v>
      </c>
      <c r="EU25" t="s">
        <v>140</v>
      </c>
    </row>
    <row r="26" spans="4:151" x14ac:dyDescent="0.25">
      <c r="D26" t="s">
        <v>150</v>
      </c>
      <c r="ET26" t="s">
        <v>150</v>
      </c>
      <c r="EU26" t="s">
        <v>142</v>
      </c>
    </row>
    <row r="27" spans="4:151" x14ac:dyDescent="0.25">
      <c r="D27" t="s">
        <v>151</v>
      </c>
      <c r="ET27" t="s">
        <v>151</v>
      </c>
      <c r="EU27" t="s">
        <v>136</v>
      </c>
    </row>
    <row r="28" spans="4:151" x14ac:dyDescent="0.25">
      <c r="D28" t="s">
        <v>152</v>
      </c>
      <c r="ET28" t="s">
        <v>152</v>
      </c>
      <c r="EU28" t="s">
        <v>138</v>
      </c>
    </row>
    <row r="29" spans="4:151" x14ac:dyDescent="0.25">
      <c r="D29" t="s">
        <v>153</v>
      </c>
      <c r="ET29" t="s">
        <v>153</v>
      </c>
      <c r="EU29" t="s">
        <v>140</v>
      </c>
    </row>
    <row r="30" spans="4:151" x14ac:dyDescent="0.25">
      <c r="D30" t="s">
        <v>154</v>
      </c>
      <c r="ET30" t="s">
        <v>154</v>
      </c>
      <c r="EU30" t="s">
        <v>142</v>
      </c>
    </row>
    <row r="31" spans="4:151" x14ac:dyDescent="0.25">
      <c r="D31" t="s">
        <v>155</v>
      </c>
      <c r="ET31" t="s">
        <v>155</v>
      </c>
      <c r="EU31" t="s">
        <v>136</v>
      </c>
    </row>
    <row r="32" spans="4:151" x14ac:dyDescent="0.25">
      <c r="D32" t="s">
        <v>156</v>
      </c>
      <c r="ET32" t="s">
        <v>156</v>
      </c>
      <c r="EU32" t="s">
        <v>138</v>
      </c>
    </row>
    <row r="33" spans="4:151" x14ac:dyDescent="0.25">
      <c r="D33" t="s">
        <v>157</v>
      </c>
      <c r="ET33" t="s">
        <v>157</v>
      </c>
      <c r="EU33" t="s">
        <v>140</v>
      </c>
    </row>
    <row r="34" spans="4:151" x14ac:dyDescent="0.25">
      <c r="D34" t="s">
        <v>158</v>
      </c>
      <c r="ET34" t="s">
        <v>158</v>
      </c>
      <c r="EU34" t="s">
        <v>142</v>
      </c>
    </row>
    <row r="35" spans="4:151" x14ac:dyDescent="0.25">
      <c r="D35" t="s">
        <v>159</v>
      </c>
      <c r="ET35" t="s">
        <v>159</v>
      </c>
      <c r="EU35" t="s">
        <v>136</v>
      </c>
    </row>
    <row r="36" spans="4:151" x14ac:dyDescent="0.25">
      <c r="D36" t="s">
        <v>160</v>
      </c>
      <c r="ET36" t="s">
        <v>160</v>
      </c>
      <c r="EU36" t="s">
        <v>138</v>
      </c>
    </row>
    <row r="37" spans="4:151" x14ac:dyDescent="0.25">
      <c r="D37" t="s">
        <v>161</v>
      </c>
      <c r="ET37" t="s">
        <v>161</v>
      </c>
      <c r="EU37" t="s">
        <v>140</v>
      </c>
    </row>
    <row r="38" spans="4:151" x14ac:dyDescent="0.25">
      <c r="D38" t="s">
        <v>162</v>
      </c>
      <c r="ET38" t="s">
        <v>162</v>
      </c>
      <c r="EU38" t="s">
        <v>142</v>
      </c>
    </row>
    <row r="39" spans="4:151" x14ac:dyDescent="0.25">
      <c r="D39" t="s">
        <v>163</v>
      </c>
      <c r="ET39" t="s">
        <v>163</v>
      </c>
      <c r="EU39" t="s">
        <v>136</v>
      </c>
    </row>
    <row r="40" spans="4:151" x14ac:dyDescent="0.25">
      <c r="D40" t="s">
        <v>164</v>
      </c>
      <c r="ET40" t="s">
        <v>164</v>
      </c>
      <c r="EU40" t="s">
        <v>138</v>
      </c>
    </row>
    <row r="41" spans="4:151" x14ac:dyDescent="0.25">
      <c r="D41" t="s">
        <v>165</v>
      </c>
      <c r="ET41" t="s">
        <v>165</v>
      </c>
      <c r="EU41" t="s">
        <v>140</v>
      </c>
    </row>
    <row r="42" spans="4:151" x14ac:dyDescent="0.25">
      <c r="D42" t="s">
        <v>166</v>
      </c>
      <c r="ET42" t="s">
        <v>166</v>
      </c>
      <c r="EU42" t="s">
        <v>142</v>
      </c>
    </row>
    <row r="43" spans="4:151" x14ac:dyDescent="0.25">
      <c r="D43" t="s">
        <v>167</v>
      </c>
      <c r="ET43" t="s">
        <v>167</v>
      </c>
      <c r="EU43" t="s">
        <v>136</v>
      </c>
    </row>
    <row r="44" spans="4:151" x14ac:dyDescent="0.25">
      <c r="D44" t="s">
        <v>168</v>
      </c>
      <c r="ET44" t="s">
        <v>168</v>
      </c>
      <c r="EU44" t="s">
        <v>138</v>
      </c>
    </row>
    <row r="45" spans="4:151" x14ac:dyDescent="0.25">
      <c r="D45" t="s">
        <v>169</v>
      </c>
      <c r="ET45" t="s">
        <v>169</v>
      </c>
      <c r="EU45" t="s">
        <v>140</v>
      </c>
    </row>
    <row r="46" spans="4:151" x14ac:dyDescent="0.25">
      <c r="D46" t="s">
        <v>170</v>
      </c>
      <c r="ET46" t="s">
        <v>170</v>
      </c>
      <c r="EU46" t="s">
        <v>142</v>
      </c>
    </row>
    <row r="47" spans="4:151" x14ac:dyDescent="0.25">
      <c r="D47" t="s">
        <v>171</v>
      </c>
      <c r="ET47" t="s">
        <v>171</v>
      </c>
      <c r="EU47" t="s">
        <v>136</v>
      </c>
    </row>
    <row r="48" spans="4:151" x14ac:dyDescent="0.25">
      <c r="D48" t="s">
        <v>172</v>
      </c>
      <c r="ET48" t="s">
        <v>172</v>
      </c>
      <c r="EU48" t="s">
        <v>138</v>
      </c>
    </row>
    <row r="49" spans="4:151" x14ac:dyDescent="0.25">
      <c r="D49" t="s">
        <v>173</v>
      </c>
      <c r="ET49" t="s">
        <v>173</v>
      </c>
      <c r="EU49" t="s">
        <v>140</v>
      </c>
    </row>
    <row r="50" spans="4:151" x14ac:dyDescent="0.25">
      <c r="D50" t="s">
        <v>174</v>
      </c>
      <c r="ET50" t="s">
        <v>174</v>
      </c>
      <c r="EU50" t="s">
        <v>142</v>
      </c>
    </row>
    <row r="51" spans="4:151" x14ac:dyDescent="0.25">
      <c r="D51" t="s">
        <v>175</v>
      </c>
      <c r="ET51" t="s">
        <v>175</v>
      </c>
      <c r="EU51" t="s">
        <v>136</v>
      </c>
    </row>
    <row r="52" spans="4:151" x14ac:dyDescent="0.25">
      <c r="D52" t="s">
        <v>176</v>
      </c>
      <c r="ET52" t="s">
        <v>176</v>
      </c>
      <c r="EU52" t="s">
        <v>138</v>
      </c>
    </row>
    <row r="53" spans="4:151" x14ac:dyDescent="0.25">
      <c r="D53" t="s">
        <v>177</v>
      </c>
      <c r="ET53" t="s">
        <v>177</v>
      </c>
      <c r="EU53" t="s">
        <v>140</v>
      </c>
    </row>
    <row r="54" spans="4:151" x14ac:dyDescent="0.25">
      <c r="D54" t="s">
        <v>178</v>
      </c>
      <c r="ET54" t="s">
        <v>178</v>
      </c>
      <c r="EU54" t="s">
        <v>142</v>
      </c>
    </row>
    <row r="55" spans="4:151" x14ac:dyDescent="0.25">
      <c r="D55" t="s">
        <v>179</v>
      </c>
      <c r="ET55" t="s">
        <v>179</v>
      </c>
      <c r="EU55" t="s">
        <v>136</v>
      </c>
    </row>
    <row r="56" spans="4:151" x14ac:dyDescent="0.25">
      <c r="D56" t="s">
        <v>180</v>
      </c>
      <c r="ET56" t="s">
        <v>180</v>
      </c>
      <c r="EU56" t="s">
        <v>138</v>
      </c>
    </row>
    <row r="57" spans="4:151" x14ac:dyDescent="0.25">
      <c r="D57" t="s">
        <v>181</v>
      </c>
      <c r="ET57" t="s">
        <v>181</v>
      </c>
      <c r="EU57" t="s">
        <v>140</v>
      </c>
    </row>
    <row r="58" spans="4:151" x14ac:dyDescent="0.25">
      <c r="D58" t="s">
        <v>182</v>
      </c>
      <c r="ET58" t="s">
        <v>182</v>
      </c>
      <c r="EU58" t="s">
        <v>142</v>
      </c>
    </row>
    <row r="59" spans="4:151" x14ac:dyDescent="0.25">
      <c r="D59" t="s">
        <v>183</v>
      </c>
      <c r="ET59" t="s">
        <v>183</v>
      </c>
      <c r="EU59" t="s">
        <v>184</v>
      </c>
    </row>
    <row r="60" spans="4:151" x14ac:dyDescent="0.25">
      <c r="D60" t="s">
        <v>185</v>
      </c>
      <c r="ET60" t="s">
        <v>185</v>
      </c>
    </row>
    <row r="61" spans="4:151" x14ac:dyDescent="0.25">
      <c r="D61" t="s">
        <v>186</v>
      </c>
      <c r="ET61" t="s">
        <v>186</v>
      </c>
    </row>
  </sheetData>
  <pageMargins left="0.7" right="0.7" top="0.75" bottom="0.75" header="0.3" footer="0.3"/>
  <ignoredErrors>
    <ignoredError sqref="D1:EV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Ю. Цыбина</cp:lastModifiedBy>
  <dcterms:created xsi:type="dcterms:W3CDTF">2022-09-20T07:30:48Z</dcterms:created>
  <dcterms:modified xsi:type="dcterms:W3CDTF">2022-09-20T08:17:42Z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